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<sst xmlns="http://schemas.openxmlformats.org/spreadsheetml/2006/main" count="33" uniqueCount="27">
  <si>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</si>
  <si>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</si>
  <si>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</si>
  <si>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</si>
  <si>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</si>
  <si>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</si>
  <si>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</si>
  <si>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</si>
  <si>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</si>
  <si>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</si>
  <si>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</si>
  <si>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</si>
  <si>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</si>
  <si>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</si>
  <si>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22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</si>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</sst>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875" style="0" customWidth="1"/>
    <col min="2" max="2" width="31.25390625" style="0" customWidth="1"/>
    <col min="3" max="3" width="9.125" style="0" customWidth="1"/>
    <col min="4" max="4" width="6.875" style="0" customWidth="1"/>
    <col min="5" max="5" width="9.375" style="0" customWidth="1"/>
    <col min="7" max="7" width="9.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3715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107437.79999999999</v>
      </c>
      <c r="F7">
        <f>E2*3.05*12</f>
        <v>135969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137306.40000000002</v>
      </c>
      <c r="F9">
        <f>E2*0.14*12</f>
        <v>6241.200000000001</v>
      </c>
      <c r="G9" s="17">
        <f>E2*2.94*12</f>
        <v>131065.20000000001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151126.2</v>
      </c>
      <c r="F10">
        <f>E10+E2*0.17*12</f>
        <v>158704.80000000002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250539.59999999998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184115.4</v>
      </c>
      <c r="F12">
        <f>$E$2*0.34*12</f>
        <v>15157.2</v>
      </c>
      <c r="G12">
        <f>$E$2*2.9*12</f>
        <v>129282</v>
      </c>
      <c r="H12">
        <f>$E$2*0.08*12</f>
        <v>3566.3999999999996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128390.4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173416.2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2018-02-12T10:03:59Z</dcterms:modified>
  <cp:category/>
  <cp:version/>
  <cp:contentType/>
  <cp:contentStatus/>
</cp:coreProperties>
</file>