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<sst xmlns="http://schemas.openxmlformats.org/spreadsheetml/2006/main" count="33" uniqueCount="27">
  <si>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</si>
  <si>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</si>
  <si>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</si>
  <si>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</si>
  <si>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</si>
  <si>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</si>
  <si>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</si>
  <si>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</si>
  <si>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</si>
  <si>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</si>
  <si>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</si>
  <si>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</si>
  <si>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</si>
  <si>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</si>
  <si>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14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</si>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</sst>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0" sqref="G10"/>
    </sheetView>
  </sheetViews>
  <sheetFormatPr defaultColWidth="9.00390625" defaultRowHeight="12.75"/>
  <cols>
    <col min="1" max="1" width="4.625" style="0" customWidth="1"/>
    <col min="2" max="2" width="36.375" style="0" customWidth="1"/>
    <col min="3" max="3" width="9.125" style="0" customWidth="1"/>
    <col min="4" max="4" width="7.875" style="0" customWidth="1"/>
    <col min="5" max="5" width="13.875" style="0" customWidth="1"/>
    <col min="7" max="7" width="9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4937.2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142783.824</v>
      </c>
      <c r="F7">
        <f>E2*3.05*12</f>
        <v>180701.52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182478.91199999998</v>
      </c>
      <c r="F9">
        <f>E2*0.14*12</f>
        <v>8294.496000000001</v>
      </c>
      <c r="G9" s="17">
        <f>E2*2.94*12</f>
        <v>174184.41599999997</v>
      </c>
    </row>
    <row r="10" spans="1:6" ht="12.75">
      <c r="A10" s="12">
        <v>3</v>
      </c>
      <c r="B10" s="13" t="s">
        <v>9</v>
      </c>
      <c r="C10" s="12" t="s">
        <v>8</v>
      </c>
      <c r="D10" s="12">
        <v>2.99</v>
      </c>
      <c r="E10" s="16">
        <f t="shared" si="0"/>
        <v>177146.736</v>
      </c>
      <c r="F10">
        <f>E10+E2*0.17*12</f>
        <v>187218.624</v>
      </c>
    </row>
    <row r="11" spans="1:6" ht="12.75">
      <c r="A11" s="12">
        <v>4</v>
      </c>
      <c r="B11" s="14" t="s">
        <v>10</v>
      </c>
      <c r="C11" s="12" t="s">
        <v>8</v>
      </c>
      <c r="D11" s="12">
        <v>4.96</v>
      </c>
      <c r="E11" s="16">
        <f t="shared" si="0"/>
        <v>293862.144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244687.63199999998</v>
      </c>
      <c r="F12">
        <f>$E$2*0.34*12</f>
        <v>20143.776</v>
      </c>
      <c r="G12">
        <f>$E$2*2.9*12</f>
        <v>171814.56</v>
      </c>
      <c r="H12">
        <f>$E$2*0.08*12</f>
        <v>4739.7119999999995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170629.63199999998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230468.49599999998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2018-02-12T09:51:43Z</dcterms:modified>
  <cp:category/>
  <cp:version/>
  <cp:contentType/>
  <cp:contentStatus/>
</cp:coreProperties>
</file>