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<sst xmlns="http://schemas.openxmlformats.org/spreadsheetml/2006/main" count="33" uniqueCount="27">
  <si>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</si>
  <si>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</si>
  <si>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</si>
  <si>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</si>
  <si>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</si>
  <si>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</si>
  <si>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</si>
  <si>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</si>
  <si>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</si>
  <si>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</si>
  <si>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</si>
  <si>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</si>
  <si>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</si>
  <si>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</si>
  <si>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солнечный 6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</si>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</sst>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5.875" style="0" customWidth="1"/>
    <col min="2" max="2" width="33.00390625" style="0" customWidth="1"/>
    <col min="3" max="3" width="9.875" style="0" customWidth="1"/>
    <col min="4" max="4" width="8.00390625" style="0" customWidth="1"/>
    <col min="5" max="5" width="12.00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1977.5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57189.3</v>
      </c>
      <c r="F7">
        <f>E2*3.05*12</f>
        <v>72376.5</v>
      </c>
      <c r="H7" s="17">
        <f>E7-F7-G7</f>
        <v>-15187.199999999997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73088.4</v>
      </c>
      <c r="F9">
        <f>E2*0.14*12</f>
        <v>3322.2000000000003</v>
      </c>
      <c r="G9" s="17">
        <f>E9-F9</f>
        <v>69766.2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80444.70000000001</v>
      </c>
      <c r="F10">
        <f>E10+E2*0.17*12</f>
        <v>84478.80000000002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>$E$2*D11*12</f>
        <v>133362.6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98004.9</v>
      </c>
      <c r="F12">
        <f>$E$2*0.34*12</f>
        <v>8068.200000000001</v>
      </c>
      <c r="G12">
        <f>$E$2*2.9*12</f>
        <v>68817</v>
      </c>
      <c r="H12">
        <f>$E$2*0.08*12</f>
        <v>1898.4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68342.4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92309.70000000001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2018-02-06T09:38:08Z</dcterms:modified>
  <cp:category/>
  <cp:version/>
  <cp:contentType/>
  <cp:contentStatus/>
</cp:coreProperties>
</file>