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<sst xmlns="http://schemas.openxmlformats.org/spreadsheetml/2006/main" count="33" uniqueCount="27">
  <si>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</si>
  <si>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</si>
  <si>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</si>
  <si>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</si>
  <si>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</si>
  <si>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</si>
  <si>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</si>
  <si>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</si>
  <si>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</si>
  <si>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</si>
  <si>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</si>
  <si>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</si>
  <si>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</si>
  <si>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</si>
  <si>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19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</si>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</sst>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6.00390625" style="0" customWidth="1"/>
    <col min="2" max="2" width="36.375" style="0" customWidth="1"/>
    <col min="3" max="3" width="9.875" style="0" customWidth="1"/>
    <col min="4" max="4" width="8.00390625" style="0" customWidth="1"/>
    <col min="5" max="5" width="11.25390625" style="0" customWidth="1"/>
    <col min="7" max="7" width="10.1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5422.1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2.36</v>
      </c>
      <c r="E7" s="16">
        <f>$E$2*D7*12</f>
        <v>153553.872</v>
      </c>
      <c r="F7">
        <f>E2*2.96*12</f>
        <v>192592.99200000003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200400.81600000005</v>
      </c>
      <c r="F9">
        <f>E2*0.14*12</f>
        <v>9109.128000000002</v>
      </c>
      <c r="G9" s="17">
        <f>E2*2.94*12</f>
        <v>191291.688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220571.02800000002</v>
      </c>
      <c r="F10">
        <f>E10+E2*0.17*12</f>
        <v>231632.11200000002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365666.424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266116.668</v>
      </c>
      <c r="F12">
        <f>$E$2*0.34*12</f>
        <v>22122.168000000005</v>
      </c>
      <c r="G12">
        <f>$E$2*2.9*12</f>
        <v>188689.08000000002</v>
      </c>
      <c r="H12">
        <f>$E$2*0.08*12</f>
        <v>5205.216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187387.776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253103.62800000003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2018-02-12T10:02:32Z</dcterms:modified>
  <cp:category/>
  <cp:version/>
  <cp:contentType/>
  <cp:contentStatus/>
</cp:coreProperties>
</file>