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<sst xmlns="http://schemas.openxmlformats.org/spreadsheetml/2006/main" count="33" uniqueCount="27">
  <si>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</si>
  <si>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</si>
  <si>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</si>
  <si>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</si>
  <si>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</si>
  <si>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</si>
  <si>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</si>
  <si>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</si>
  <si>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</si>
  <si>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</si>
  <si>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</si>
  <si>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</si>
  <si>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</si>
  <si>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</si>
  <si>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солнечный 4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</si>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</sst>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5.625" style="0" customWidth="1"/>
    <col min="2" max="2" width="33.875" style="0" customWidth="1"/>
    <col min="3" max="3" width="10.375" style="0" customWidth="1"/>
    <col min="4" max="4" width="8.00390625" style="0" customWidth="1"/>
    <col min="5" max="5" width="10.625" style="0" customWidth="1"/>
    <col min="7" max="7" width="9.87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5913.2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171009.744</v>
      </c>
      <c r="F7">
        <f>E2*3.05*12</f>
        <v>216423.12</v>
      </c>
      <c r="H7" s="17">
        <f>E7-F7-G7</f>
        <v>-45413.37599999999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218551.87199999997</v>
      </c>
      <c r="F9">
        <f>E2*0.14*12</f>
        <v>9934.176000000001</v>
      </c>
      <c r="G9" s="17">
        <f>E9-F9</f>
        <v>208617.69599999997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240548.976</v>
      </c>
      <c r="F10">
        <f>E10+E2*0.17*12</f>
        <v>252611.90399999998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398786.208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293058.192</v>
      </c>
      <c r="F12">
        <f>$E$2*0.34*12</f>
        <v>24125.856</v>
      </c>
      <c r="G12">
        <f>$E$2*2.9*12</f>
        <v>205779.36</v>
      </c>
      <c r="H12">
        <f>$E$2*0.08*12</f>
        <v>5676.672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204360.19199999998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276028.17600000004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2018-02-06T09:35:01Z</dcterms:modified>
  <cp:category/>
  <cp:version/>
  <cp:contentType/>
  <cp:contentStatus/>
</cp:coreProperties>
</file>